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60" yWindow="105" windowWidth="15180" windowHeight="7815" activeTab="0"/>
  </bookViews>
  <sheets>
    <sheet name="Tabelle1" sheetId="1" r:id="rId1"/>
  </sheets>
  <definedNames>
    <definedName name="_xlnm.Print_Area" localSheetId="0">'Tabelle1'!$A$1:$F$49</definedName>
  </definedNames>
  <calcPr fullCalcOnLoad="1"/>
</workbook>
</file>

<file path=xl/sharedStrings.xml><?xml version="1.0" encoding="utf-8"?>
<sst xmlns="http://schemas.openxmlformats.org/spreadsheetml/2006/main" count="374" uniqueCount="353">
  <si>
    <t>Distanz</t>
  </si>
  <si>
    <t>Art</t>
  </si>
  <si>
    <t>Bestellung
Anzahl</t>
  </si>
  <si>
    <t>300 m</t>
  </si>
  <si>
    <t>50/25 m</t>
  </si>
  <si>
    <t>50 m</t>
  </si>
  <si>
    <t>10 m</t>
  </si>
  <si>
    <t>Verein / Absender</t>
  </si>
  <si>
    <t>Verantwortlicher Funktionär für den Luzernerstich (Empfänger der Standblätter)</t>
  </si>
  <si>
    <t>Adresse</t>
  </si>
  <si>
    <t>PLZ/Ort</t>
  </si>
  <si>
    <t>Tel P</t>
  </si>
  <si>
    <t>Tel G</t>
  </si>
  <si>
    <t>Mobile</t>
  </si>
  <si>
    <t>Bestelldatum</t>
  </si>
  <si>
    <t>Name / Vorname</t>
  </si>
  <si>
    <t>Luzerner Kantonalschützenverein</t>
  </si>
  <si>
    <t>Chef Luzernerstich</t>
  </si>
  <si>
    <t>senden per Post an Adresse oben oder per E-Mail an</t>
  </si>
  <si>
    <t>Verein</t>
  </si>
  <si>
    <t>1.03.0.01.053</t>
  </si>
  <si>
    <t>1.03.0.01.067</t>
  </si>
  <si>
    <t>1.03.0.01.068</t>
  </si>
  <si>
    <t>1.03.0.01.070</t>
  </si>
  <si>
    <t>1.03.0.01.074</t>
  </si>
  <si>
    <t>1.03.0.01.076</t>
  </si>
  <si>
    <t>1.03.0.01.077</t>
  </si>
  <si>
    <t>1.03.0.01.079</t>
  </si>
  <si>
    <t>1.03.0.01.081</t>
  </si>
  <si>
    <t>1.03.0.01.082</t>
  </si>
  <si>
    <t>1.03.0.02.001</t>
  </si>
  <si>
    <t>1.03.0.02.009</t>
  </si>
  <si>
    <t>1.03.0.02.017</t>
  </si>
  <si>
    <t>1.03.0.02.061</t>
  </si>
  <si>
    <t>1.03.0.02.062</t>
  </si>
  <si>
    <t>1.03.0.02.064</t>
  </si>
  <si>
    <t>1.03.0.02.083</t>
  </si>
  <si>
    <t>1.03.0.02.087</t>
  </si>
  <si>
    <t>1.03.0.02.088</t>
  </si>
  <si>
    <t>1.03.0.02.097</t>
  </si>
  <si>
    <t>1.03.0.02.098</t>
  </si>
  <si>
    <t>1.03.0.02.113</t>
  </si>
  <si>
    <t>1.03.0.02.124</t>
  </si>
  <si>
    <t>1.03.0.02.128</t>
  </si>
  <si>
    <t>1.03.0.02.133</t>
  </si>
  <si>
    <t>1.03.0.03.002</t>
  </si>
  <si>
    <t>1.03.0.03.008</t>
  </si>
  <si>
    <t>1.03.0.03.028</t>
  </si>
  <si>
    <t>1.03.0.03.029</t>
  </si>
  <si>
    <t>1.03.0.03.035</t>
  </si>
  <si>
    <t>1.03.0.03.043</t>
  </si>
  <si>
    <t>1.03.0.03.048</t>
  </si>
  <si>
    <t>1.03.0.03.051</t>
  </si>
  <si>
    <t>1.03.0.03.052</t>
  </si>
  <si>
    <t>1.03.0.03.055</t>
  </si>
  <si>
    <t>1.03.0.03.091</t>
  </si>
  <si>
    <t>1.03.0.03.103</t>
  </si>
  <si>
    <t>1.03.0.03.110</t>
  </si>
  <si>
    <t>1.03.0.03.114</t>
  </si>
  <si>
    <t>1.03.0.03.121</t>
  </si>
  <si>
    <t>1.03.0.04.011</t>
  </si>
  <si>
    <t>1.03.0.04.012</t>
  </si>
  <si>
    <t>1.03.0.04.019</t>
  </si>
  <si>
    <t>1.03.0.04.037</t>
  </si>
  <si>
    <t>1.03.0.04.042</t>
  </si>
  <si>
    <t>1.03.0.04.047</t>
  </si>
  <si>
    <t>1.03.0.04.057</t>
  </si>
  <si>
    <t>1.03.0.04.086</t>
  </si>
  <si>
    <t>1.03.0.04.093</t>
  </si>
  <si>
    <t>1.03.0.04.094</t>
  </si>
  <si>
    <t>1.03.0.04.095</t>
  </si>
  <si>
    <t>1.03.0.04.096</t>
  </si>
  <si>
    <t>1.03.0.04.102</t>
  </si>
  <si>
    <t>1.03.0.04.108</t>
  </si>
  <si>
    <t>1.03.0.04.115</t>
  </si>
  <si>
    <t>1.03.0.04.118</t>
  </si>
  <si>
    <t>1.03.0.04.119</t>
  </si>
  <si>
    <t>1.03.0.04.123</t>
  </si>
  <si>
    <t>1.03.0.04.125</t>
  </si>
  <si>
    <t>1.03.0.04.126</t>
  </si>
  <si>
    <t>1.03.0.04.127</t>
  </si>
  <si>
    <t>1.03.0.04.139</t>
  </si>
  <si>
    <t>1.03.0.04.140</t>
  </si>
  <si>
    <t>1.03.0.05.003</t>
  </si>
  <si>
    <t>1.03.0.05.004</t>
  </si>
  <si>
    <t>1.03.0.05.005</t>
  </si>
  <si>
    <t>1.03.0.05.010</t>
  </si>
  <si>
    <t>1.03.0.05.013</t>
  </si>
  <si>
    <t>1.03.0.05.016</t>
  </si>
  <si>
    <t>1.03.0.05.018</t>
  </si>
  <si>
    <t>1.03.0.05.032</t>
  </si>
  <si>
    <t>1.03.0.05.033</t>
  </si>
  <si>
    <t>1.03.0.05.036</t>
  </si>
  <si>
    <t>1.03.0.05.039</t>
  </si>
  <si>
    <t>1.03.0.05.046</t>
  </si>
  <si>
    <t>1.03.0.05.063</t>
  </si>
  <si>
    <t>1.03.0.05.065</t>
  </si>
  <si>
    <t>1.03.0.05.089</t>
  </si>
  <si>
    <t>1.03.0.05.090</t>
  </si>
  <si>
    <t>1.03.0.05.099</t>
  </si>
  <si>
    <t>1.03.0.05.101</t>
  </si>
  <si>
    <t>1.03.0.05.104</t>
  </si>
  <si>
    <t>1.03.0.05.107</t>
  </si>
  <si>
    <t>1.03.0.05.111</t>
  </si>
  <si>
    <t>1.03.0.05.116</t>
  </si>
  <si>
    <t>1.03.0.05.120</t>
  </si>
  <si>
    <t>1.03.0.05.129</t>
  </si>
  <si>
    <t>1.03.0.05.130</t>
  </si>
  <si>
    <t>1.03.0.05.132</t>
  </si>
  <si>
    <t>1.03.0.05.135</t>
  </si>
  <si>
    <t>1.03.0.05.136</t>
  </si>
  <si>
    <t>1.03.0.05.138</t>
  </si>
  <si>
    <t>1.03.0.05.142</t>
  </si>
  <si>
    <t>1.03.0.06.015</t>
  </si>
  <si>
    <t>1.03.0.06.026</t>
  </si>
  <si>
    <t>1.03.0.06.031</t>
  </si>
  <si>
    <t>1.03.0.06.034</t>
  </si>
  <si>
    <t>1.03.0.06.044</t>
  </si>
  <si>
    <t>1.03.0.06.085</t>
  </si>
  <si>
    <t>1.03.0.06.112</t>
  </si>
  <si>
    <t>1.03.0.06.117</t>
  </si>
  <si>
    <t>1.03.0.06.122</t>
  </si>
  <si>
    <t>1.03.0.06.134</t>
  </si>
  <si>
    <t>1.30.0.01.066</t>
  </si>
  <si>
    <t>1.30.0.02.022</t>
  </si>
  <si>
    <t>1.30.0.03.020</t>
  </si>
  <si>
    <t>1.03.0.01.069</t>
  </si>
  <si>
    <t>1.03.0.01.173</t>
  </si>
  <si>
    <t>1.03.0.02.060</t>
  </si>
  <si>
    <t>1.03.0.02.144</t>
  </si>
  <si>
    <t>1.03.0.02.145</t>
  </si>
  <si>
    <t>1.03.0.02.147</t>
  </si>
  <si>
    <t>1.03.0.02.160</t>
  </si>
  <si>
    <t>1.03.0.03.143</t>
  </si>
  <si>
    <t>1.03.0.03.146</t>
  </si>
  <si>
    <t>1.03.0.04.041</t>
  </si>
  <si>
    <t>1.03.0.04.141</t>
  </si>
  <si>
    <t>1.03.0.04.182</t>
  </si>
  <si>
    <t>1.03.0.05.006</t>
  </si>
  <si>
    <t>1.03.0.05.100</t>
  </si>
  <si>
    <t>1.03.0.05.137</t>
  </si>
  <si>
    <t>1.03.0.05.178</t>
  </si>
  <si>
    <t>1.03.0.06.027</t>
  </si>
  <si>
    <t>1.03.0.06.030</t>
  </si>
  <si>
    <t>Vereinsnummer (automatisch)</t>
  </si>
  <si>
    <r>
      <t xml:space="preserve">Pistole </t>
    </r>
    <r>
      <rPr>
        <b/>
        <sz val="10"/>
        <rFont val="Arial"/>
        <family val="2"/>
      </rPr>
      <t>(5 Stiche pro Standblatt)</t>
    </r>
  </si>
  <si>
    <r>
      <t xml:space="preserve">Kleinkaliber </t>
    </r>
    <r>
      <rPr>
        <b/>
        <sz val="10"/>
        <rFont val="Arial"/>
        <family val="2"/>
      </rPr>
      <t>(5 Stiche pro Standblatt)</t>
    </r>
  </si>
  <si>
    <r>
      <t xml:space="preserve">Luftgewehr / Luftpistole (konventionelle Anzeige, </t>
    </r>
    <r>
      <rPr>
        <b/>
        <sz val="10"/>
        <rFont val="Arial"/>
        <family val="2"/>
      </rPr>
      <t>5 Stiche pro Standblatt</t>
    </r>
    <r>
      <rPr>
        <sz val="10"/>
        <rFont val="Arial"/>
        <family val="2"/>
      </rPr>
      <t>)</t>
    </r>
  </si>
  <si>
    <t>1.50.0.00.001</t>
  </si>
  <si>
    <t>1.50.0.00.005</t>
  </si>
  <si>
    <t>1.50.0.00.006</t>
  </si>
  <si>
    <t>1.50.0.00.010</t>
  </si>
  <si>
    <t>1.50.0.00.012</t>
  </si>
  <si>
    <t>1.50.0.00.014</t>
  </si>
  <si>
    <t>1.50.0.00.016</t>
  </si>
  <si>
    <t>1.50.0.00.018</t>
  </si>
  <si>
    <t>1.50.0.00.020</t>
  </si>
  <si>
    <t>1.50.0.00.021</t>
  </si>
  <si>
    <t>1.50.0.00.024</t>
  </si>
  <si>
    <t>1.50.0.00.027</t>
  </si>
  <si>
    <t>1.50.0.00.029</t>
  </si>
  <si>
    <t>1.50.0.00.032</t>
  </si>
  <si>
    <t>1.50.0.00.037</t>
  </si>
  <si>
    <t>1.50.0.00.039</t>
  </si>
  <si>
    <t>1.50.0.00.040</t>
  </si>
  <si>
    <t>1.50.0.00.041</t>
  </si>
  <si>
    <t>1.50.0.00.044</t>
  </si>
  <si>
    <t>1.50.0.00.045</t>
  </si>
  <si>
    <t>1.50.0.00.047</t>
  </si>
  <si>
    <t>1.50.0.00.048</t>
  </si>
  <si>
    <t>1.50.0.00.049</t>
  </si>
  <si>
    <t>1.50.0.00.051</t>
  </si>
  <si>
    <t>1.50.0.00.052</t>
  </si>
  <si>
    <t>1.50.0.00.063</t>
  </si>
  <si>
    <t>1.50.0.00.064</t>
  </si>
  <si>
    <t>E-Mail</t>
  </si>
  <si>
    <t>1.03.0.02.058</t>
  </si>
  <si>
    <t>1.03.0.03.024</t>
  </si>
  <si>
    <t>Gewehr Adligenswil Feldschützengesellschaft</t>
  </si>
  <si>
    <t>Gewehr Aesch Feldschützengesellschaft</t>
  </si>
  <si>
    <t>Gewehr Altbüron Feldschützengesellschaft</t>
  </si>
  <si>
    <t>Gewehr Altishofen-Nebikon Militärschiessverein</t>
  </si>
  <si>
    <t>Gewehr Altishofen-Nebikon Sebastiansgesellschaft</t>
  </si>
  <si>
    <t>Gewehr Ballwil Schützenverein</t>
  </si>
  <si>
    <t>Gewehr Buchrain Schützengesellschaft</t>
  </si>
  <si>
    <t>Gewehr Buchs LU Schützengesellschaft</t>
  </si>
  <si>
    <t>Gewehr Büron Feldschützengesellschaft</t>
  </si>
  <si>
    <t>Gewehr Buttisholz Schützenverein</t>
  </si>
  <si>
    <t>Gewehr Dagmersellen Feldschützengesellschaft</t>
  </si>
  <si>
    <t>Gewehr Doppleschwand Schützengesellschaft</t>
  </si>
  <si>
    <t>Gewehr Ebersecken Wehrverein</t>
  </si>
  <si>
    <t>Gewehr Ebikon Wehrverein</t>
  </si>
  <si>
    <t>Gewehr Egolzwil Feldschützengesellschaft</t>
  </si>
  <si>
    <t>Gewehr Eich Feldschützengesellschaft</t>
  </si>
  <si>
    <t>Gewehr Emmen Arbeiterschiessverein</t>
  </si>
  <si>
    <t>Gewehr Emmen Schützengesellschaft</t>
  </si>
  <si>
    <t>Gewehr Entlebuch Feldschützengesellschaft</t>
  </si>
  <si>
    <t>Gewehr Ermensee Feldschützengesellschaft</t>
  </si>
  <si>
    <t>Gewehr Eschenbach Feldschützen</t>
  </si>
  <si>
    <t>Gewehr Escholzmatt Schützengesellschaft</t>
  </si>
  <si>
    <t>Gewehr Ettiswil Feldschützengesellschaft</t>
  </si>
  <si>
    <t>Gewehr Fischbach Wehrverein</t>
  </si>
  <si>
    <t>Gewehr Flühli-Sörenberg Feldschützengesellschaft</t>
  </si>
  <si>
    <t>Gewehr Gelfingen-Sulz Schützengesellschaft</t>
  </si>
  <si>
    <t>Gewehr Gettnau Schützengesellschaft</t>
  </si>
  <si>
    <t>Gewehr Geuensee Schützengesellschaft</t>
  </si>
  <si>
    <t>Gewehr Grossdietwil Schützenverein</t>
  </si>
  <si>
    <t>Gewehr Gunzwil Feldschützen</t>
  </si>
  <si>
    <t>Gewehr Hämikon Schützen Lindenberg</t>
  </si>
  <si>
    <t>Gewehr Hasle Feldschützengesellschaft</t>
  </si>
  <si>
    <t>Gewehr Hergiswil LU Schützengesellschaft</t>
  </si>
  <si>
    <t>Gewehr Hildisrieden Feldschützengesellschaft</t>
  </si>
  <si>
    <t>Gewehr Hitzkirch Schiessverein</t>
  </si>
  <si>
    <t>Gewehr Hochdorf Wehrverein</t>
  </si>
  <si>
    <t>Gewehr Hohenrain Burgschützen</t>
  </si>
  <si>
    <t>Gewehr Horw Feldschützen</t>
  </si>
  <si>
    <t>Gewehr Inwil Feldschützengesellschaft</t>
  </si>
  <si>
    <t>Gewehr Knutwil-St.Erhard Wehrverein</t>
  </si>
  <si>
    <t>Gewehr Kriens Arbeiterschiessverein</t>
  </si>
  <si>
    <t>Gewehr Kriens Schützengesellschaft</t>
  </si>
  <si>
    <t>Gewehr Kriens Wehrverein</t>
  </si>
  <si>
    <t>Gewehr Langnau LU Schützengesellschaft</t>
  </si>
  <si>
    <t>Gewehr Littau-Reussbühl Feldschützen</t>
  </si>
  <si>
    <t>Gewehr Luthern Schützengesellschaft</t>
  </si>
  <si>
    <t>Gewehr Luzern Arbeiterschiessverein</t>
  </si>
  <si>
    <t>Gewehr Luzern Artillerieverein</t>
  </si>
  <si>
    <t>Gewehr Luzern Feldschützenverein</t>
  </si>
  <si>
    <t>Gewehr Luzern Schiess-Sektion Kantonspolizei</t>
  </si>
  <si>
    <t>Gewehr Luzern Schützenbund der Stadt</t>
  </si>
  <si>
    <t>Gewehr Luzern Schützengesellschaft der Stadt</t>
  </si>
  <si>
    <t>Gewehr Luzern Schützengesellschaft Pilatus</t>
  </si>
  <si>
    <t>Gewehr Luzern UOV der Stadt</t>
  </si>
  <si>
    <t>Gewehr Luzern VBL-Schützen</t>
  </si>
  <si>
    <t>Gewehr Luzern Wehrschiessverein</t>
  </si>
  <si>
    <t>Gewehr Malters Schützen</t>
  </si>
  <si>
    <t>Gewehr Marbach Schützengesellschaft</t>
  </si>
  <si>
    <t>Gewehr Mauensee Schützengesellschaft</t>
  </si>
  <si>
    <t>Gewehr Meggen Schützenverein</t>
  </si>
  <si>
    <t>Gewehr Meierskappel Schützengesellschaft</t>
  </si>
  <si>
    <t>Gewehr Menzberg Schützengesellschaft</t>
  </si>
  <si>
    <t>Gewehr Menznau Schützengesellschaft</t>
  </si>
  <si>
    <t>Gewehr Mosen Feldschützengesellschaft</t>
  </si>
  <si>
    <t>Gewehr Neudorf LU Feldschützengesellschaft</t>
  </si>
  <si>
    <t>Gewehr Neuenkirch-Hellbühl Schützen</t>
  </si>
  <si>
    <t>Gewehr Nottwil Feldschützengesellschaft</t>
  </si>
  <si>
    <t>Gewehr Oberkirch Schützengesellschaft</t>
  </si>
  <si>
    <t>Gewehr Obernau Feldschützen</t>
  </si>
  <si>
    <t>Gewehr Perlen Schützengesellschaft</t>
  </si>
  <si>
    <t>Gewehr Pfaffnau Feldschützengesellschaft</t>
  </si>
  <si>
    <t>Gewehr Pfaffnau Wehrverein</t>
  </si>
  <si>
    <t>Gewehr Pfeffikon LU Feldschützengesellschaft</t>
  </si>
  <si>
    <t>Gewehr Rain Schützengesellschaft</t>
  </si>
  <si>
    <t>Gewehr Reiden Johanniterschützen</t>
  </si>
  <si>
    <t>Gewehr Reussbühl-Littau Arbeiterschiessverein</t>
  </si>
  <si>
    <t>Gewehr Richenthal Feldschützengesellschaft</t>
  </si>
  <si>
    <t>Gewehr Rickenbach LU Schützengesellschaft</t>
  </si>
  <si>
    <t>Gewehr Roggliswil Feldschützen</t>
  </si>
  <si>
    <t>Gewehr Römerswil Schützengesellschaft</t>
  </si>
  <si>
    <t>Gewehr Romoos Schützengesellschaft</t>
  </si>
  <si>
    <t>Gewehr Root Schützengesellschaft</t>
  </si>
  <si>
    <t>Gewehr Rothenburg Schützengesellschaft</t>
  </si>
  <si>
    <t>Gewehr Ruswil Schützenverein</t>
  </si>
  <si>
    <t>Gewehr Schachen Schützengesellschaft</t>
  </si>
  <si>
    <t>Gewehr Schenkon Schützengesellschaft</t>
  </si>
  <si>
    <t>Gewehr Schlierbach Feldschützenverein</t>
  </si>
  <si>
    <t>Gewehr Schongau Schützengesellschaft</t>
  </si>
  <si>
    <t>Gewehr Schötz Schützenbund</t>
  </si>
  <si>
    <t>Gewehr Schüpfheim Feldschützengesellschaft</t>
  </si>
  <si>
    <t>Gewehr Schwarzenbach Schützengesellschaft</t>
  </si>
  <si>
    <t>Gewehr Schwarzenberg Feldschützengesellschaft</t>
  </si>
  <si>
    <t>Gewehr Sempach Schützengesellschaft</t>
  </si>
  <si>
    <t>Gewehr St. Urban Schützengesellschaft</t>
  </si>
  <si>
    <t>Gewehr Sursee Feldschützen</t>
  </si>
  <si>
    <t>Gewehr Triengen Militärschiessverein</t>
  </si>
  <si>
    <t>Gewehr Udligenswil Schützengesellschaft</t>
  </si>
  <si>
    <t>Gewehr Uffikon Militär-Schützengesellschaft</t>
  </si>
  <si>
    <t>Gewehr Ufhusen Wehrverein</t>
  </si>
  <si>
    <t>Gewehr Wauwil Feldschützengesellschaft</t>
  </si>
  <si>
    <t>Gewehr Weggis Schützenverein</t>
  </si>
  <si>
    <t>Gewehr Werthenstein Wehrverein</t>
  </si>
  <si>
    <t>Gewehr Wikon Wehrverein</t>
  </si>
  <si>
    <t>Gewehr Willisau Schützenverein Willisau-Land</t>
  </si>
  <si>
    <t>Gewehr Willisau Stadtschützen</t>
  </si>
  <si>
    <t>Gewehr Winikon Schützengesellschaft</t>
  </si>
  <si>
    <t>Gewehr Wolhusen Feldschützengesellschaft</t>
  </si>
  <si>
    <t>Gewehr Zell Schützengesellschaft</t>
  </si>
  <si>
    <t>Kleinkaliber Adligenswil Sportschützen</t>
  </si>
  <si>
    <t>Kleinkaliber Bramboden Sportschützen</t>
  </si>
  <si>
    <t>Kleinkaliber Buttisholz Kleinkaliberschützen</t>
  </si>
  <si>
    <t>Kleinkaliber Dagmersellen Sportschützen</t>
  </si>
  <si>
    <t>Kleinkaliber Ebikon Sportschützen</t>
  </si>
  <si>
    <t>Kleinkaliber Emmen Sportschützen</t>
  </si>
  <si>
    <t>Kleinkaliber Entlebuch Sportschützen</t>
  </si>
  <si>
    <t>Kleinkaliber Escholzmatt Sportschützen</t>
  </si>
  <si>
    <t>Kleinkaliber Fischbach LU Kleinkaliberschützen</t>
  </si>
  <si>
    <t>Kleinkaliber Grosswangen Kleinkaliberschützen</t>
  </si>
  <si>
    <t>Kleinkaliber Hergiswil / LU Sportschützen</t>
  </si>
  <si>
    <t>Kleinkaliber Hochdorf Sportschützen</t>
  </si>
  <si>
    <t>Kleinkaliber Kriens Schützengesellschaft Kleinkalibersektion</t>
  </si>
  <si>
    <t>Kleinkaliber Luzern Sport Sportschützen</t>
  </si>
  <si>
    <t>Kleinkaliber Malters Sportschützen Blatten-Malters</t>
  </si>
  <si>
    <t>Kleinkaliber Mauensee Kleinkaliberschützen</t>
  </si>
  <si>
    <t>Kleinkaliber Meggen Sportschützen</t>
  </si>
  <si>
    <t>Kleinkaliber Menznau Sportschützen</t>
  </si>
  <si>
    <t>Kleinkaliber Nottwil Sportschützen</t>
  </si>
  <si>
    <t>Kleinkaliber Oberarth Sportschützen</t>
  </si>
  <si>
    <t>Kleinkaliber Obernau Sportschützen</t>
  </si>
  <si>
    <t>Kleinkaliber Perlen Kleinkalibersektion</t>
  </si>
  <si>
    <t>Kleinkaliber Reiden Johanniter-Sportschützen</t>
  </si>
  <si>
    <t>Kleinkaliber Reussbühl-Littau Sportschützen</t>
  </si>
  <si>
    <t>Kleinkaliber Rothenburg-Eschenbach Sportschützen</t>
  </si>
  <si>
    <t>Kleinkaliber Willisau Kleinkaliberschützen</t>
  </si>
  <si>
    <t>Kleinkaliber Wolhusen Sportschützen</t>
  </si>
  <si>
    <t>Pistole Beromünster Pistolenschützen Michelsamt</t>
  </si>
  <si>
    <t>Pistole Ebikon Wehrverein Pistolensektion</t>
  </si>
  <si>
    <t>Pistole Emmen Arbeiterschiessverein</t>
  </si>
  <si>
    <t>Pistole Emmen Feldschützen Pistolenklub</t>
  </si>
  <si>
    <t>Pistole Entlebuch Pistolenklub</t>
  </si>
  <si>
    <t>Pistole Escholzmatt Pistolenclub</t>
  </si>
  <si>
    <t>Pistole Flühli-Sörenberg Feldschützengesellschaft</t>
  </si>
  <si>
    <t>Pistole Grosswangen und Umgebung Pistolensektion</t>
  </si>
  <si>
    <t>Pistole Hitzkirch Pistolenclub Hitzkirchertal</t>
  </si>
  <si>
    <t>Pistole Horw Pistolenclub</t>
  </si>
  <si>
    <t>Pistole Kriens Pistolenklub</t>
  </si>
  <si>
    <t>Pistole Kriens Pistolensektion der SG</t>
  </si>
  <si>
    <t>Pistole Littau-Reussbühl Feldschützen</t>
  </si>
  <si>
    <t>Pistole Luzern Arbeiterschiessverein</t>
  </si>
  <si>
    <t>Pistole Luzern Feldschützenverein</t>
  </si>
  <si>
    <t>Pistole Luzern Fourierverband Zentralschweiz</t>
  </si>
  <si>
    <t>Pistole Luzern Schiess-Sektion KAPO</t>
  </si>
  <si>
    <t>Pistole Luzern Schiess-Sektion STAPO</t>
  </si>
  <si>
    <t>Pistole Luzern Schützengesellschaft der Stadt</t>
  </si>
  <si>
    <t>Pistole Luzern Schützengesellschaft Pilatus</t>
  </si>
  <si>
    <t>Pistole Luzern UOV der Stadt</t>
  </si>
  <si>
    <t>Pistole Malters Schützen</t>
  </si>
  <si>
    <t>Pistole Meggen Schützenverein</t>
  </si>
  <si>
    <t>Pistole Nebikon Pistolenschützen Wiggertal</t>
  </si>
  <si>
    <t>Pistole Pfaffnau Pistolenklub Pfaffnerntal</t>
  </si>
  <si>
    <t>Pistole Reiden Pistolen Schützenbund</t>
  </si>
  <si>
    <t>Pistole Rothenburg Schützengesellschaft</t>
  </si>
  <si>
    <t>Pistole Schüpfheim Feldschützengesellschaft</t>
  </si>
  <si>
    <t>Pistole Sempach Schützengesellschaft</t>
  </si>
  <si>
    <t>Pistole Sursee Feldschützen</t>
  </si>
  <si>
    <t>Pistole Weggis Pistolenklub</t>
  </si>
  <si>
    <t>Pistole Willisau Pistolenschützen</t>
  </si>
  <si>
    <t>Pistole Wolhusen Pistolenclub</t>
  </si>
  <si>
    <t>Achermann René</t>
  </si>
  <si>
    <t>Leutschentalstr. 8</t>
  </si>
  <si>
    <t xml:space="preserve">6252 Dagmersellen
</t>
  </si>
  <si>
    <t>rene.achermann@raonet.ch</t>
  </si>
  <si>
    <r>
      <t xml:space="preserve">BESTELLUNG LUZERNERSTICH
</t>
    </r>
    <r>
      <rPr>
        <sz val="7"/>
        <rFont val="Arial"/>
        <family val="2"/>
      </rPr>
      <t>(Version 2014)</t>
    </r>
  </si>
  <si>
    <t>Thermo-Standblätter</t>
  </si>
  <si>
    <t>SIUS-Ascor- und  Polytronic-Anlagen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</si>
</sst>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</numFmts>
  <fonts count="47">
    <font>
      <sz val="10"/>
      <name val="Frutiger 45 Light"/>
      <family val="0"/>
    </font>
    <font>
      <u val="single"/>
      <sz val="10"/>
      <color indexed="12"/>
      <name val="Frutiger 45 Light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36"/>
      <name val="Frutiger 45 Light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5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9" fillId="0" borderId="0" xfId="47" applyFont="1" applyAlignment="1" applyProtection="1">
      <alignment horizontal="right"/>
      <protection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7" fillId="0" borderId="11" xfId="0" applyFont="1" applyFill="1" applyBorder="1" applyAlignment="1">
      <alignment vertical="center"/>
    </xf>
    <xf numFmtId="0" fontId="3" fillId="32" borderId="1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1" fillId="0" borderId="0" xfId="47" applyAlignment="1" applyProtection="1">
      <alignment horizontal="right"/>
      <protection locked="0"/>
    </xf>
    <xf numFmtId="0" fontId="10" fillId="0" borderId="0" xfId="0" applyFont="1" applyAlignment="1">
      <alignment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17" xfId="0" applyFont="1" applyFill="1" applyBorder="1" applyAlignment="1" applyProtection="1">
      <alignment/>
      <protection locked="0"/>
    </xf>
    <xf numFmtId="0" fontId="3" fillId="33" borderId="18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19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0" fontId="3" fillId="32" borderId="0" xfId="0" applyFont="1" applyFill="1" applyAlignment="1" applyProtection="1">
      <alignment/>
      <protection locked="0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</xdr:col>
      <xdr:colOff>485775</xdr:colOff>
      <xdr:row>12</xdr:row>
      <xdr:rowOff>19050</xdr:rowOff>
    </xdr:to>
    <xdr:pic>
      <xdr:nvPicPr>
        <xdr:cNvPr id="1" name="Picture 18" descr="C:\Dokumente und Einstellungen\Schämpu\Eigene Dateien\LKSV\Logos\LKSV-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1724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e.achermann@raonet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showGridLines="0" showRowColHeaders="0" tabSelected="1" zoomScalePageLayoutView="0" workbookViewId="0" topLeftCell="A34">
      <selection activeCell="A20" sqref="A20"/>
    </sheetView>
  </sheetViews>
  <sheetFormatPr defaultColWidth="0" defaultRowHeight="12.75" zeroHeight="1"/>
  <cols>
    <col min="1" max="1" width="16.25390625" style="2" customWidth="1"/>
    <col min="2" max="2" width="35.25390625" style="2" customWidth="1"/>
    <col min="3" max="3" width="10.375" style="2" customWidth="1"/>
    <col min="4" max="4" width="23.125" style="2" customWidth="1"/>
    <col min="5" max="5" width="12.25390625" style="2" customWidth="1"/>
    <col min="6" max="6" width="0.74609375" style="2" customWidth="1"/>
    <col min="7" max="7" width="12.00390625" style="2" hidden="1" customWidth="1"/>
    <col min="8" max="8" width="51.375" style="2" hidden="1" customWidth="1"/>
    <col min="9" max="9" width="28.25390625" style="2" hidden="1" customWidth="1"/>
    <col min="10" max="16384" width="12.00390625" style="2" hidden="1" customWidth="1"/>
  </cols>
  <sheetData>
    <row r="1" ht="12.75">
      <c r="A1" s="1" t="s">
        <v>7</v>
      </c>
    </row>
    <row r="2" ht="12.75">
      <c r="A2" s="2" t="str">
        <f>VLOOKUP(A3,H53:I221,2,FALSE)</f>
        <v>Vereinsnummer (automatisch)</v>
      </c>
    </row>
    <row r="3" spans="1:3" ht="12.75">
      <c r="A3" s="36" t="s">
        <v>19</v>
      </c>
      <c r="B3" s="36"/>
      <c r="C3" s="17"/>
    </row>
    <row r="4" spans="1:3" ht="12.75">
      <c r="A4" s="36" t="s">
        <v>15</v>
      </c>
      <c r="B4" s="36"/>
      <c r="C4" s="17"/>
    </row>
    <row r="5" spans="1:3" ht="12.75">
      <c r="A5" s="36" t="s">
        <v>9</v>
      </c>
      <c r="B5" s="36"/>
      <c r="C5" s="17"/>
    </row>
    <row r="6" spans="1:3" ht="12.75">
      <c r="A6" s="36" t="s">
        <v>9</v>
      </c>
      <c r="B6" s="36"/>
      <c r="C6" s="17"/>
    </row>
    <row r="7" spans="1:3" ht="12.75">
      <c r="A7" s="36" t="s">
        <v>9</v>
      </c>
      <c r="B7" s="36"/>
      <c r="C7" s="17"/>
    </row>
    <row r="8" ht="12.75"/>
    <row r="9" ht="15">
      <c r="D9" s="8" t="s">
        <v>16</v>
      </c>
    </row>
    <row r="10" ht="15">
      <c r="D10" s="8" t="s">
        <v>346</v>
      </c>
    </row>
    <row r="11" ht="15">
      <c r="D11" s="8" t="s">
        <v>17</v>
      </c>
    </row>
    <row r="12" ht="15">
      <c r="D12" s="8" t="s">
        <v>347</v>
      </c>
    </row>
    <row r="13" ht="15">
      <c r="D13" s="23" t="s">
        <v>348</v>
      </c>
    </row>
    <row r="14" ht="12.75"/>
    <row r="15" ht="12.75"/>
    <row r="16" ht="12.75"/>
    <row r="17" ht="12.75"/>
    <row r="18" ht="12.75"/>
    <row r="19" ht="12.75"/>
    <row r="20" ht="12.75">
      <c r="A20" s="14"/>
    </row>
    <row r="21" ht="12.75"/>
    <row r="22" ht="12.75"/>
    <row r="23" ht="12.75"/>
    <row r="24" ht="12.75">
      <c r="D24"/>
    </row>
    <row r="25" ht="12.75">
      <c r="A25"/>
    </row>
    <row r="26" spans="2:3" ht="12.75">
      <c r="B26"/>
      <c r="C26"/>
    </row>
    <row r="27" ht="12.75"/>
    <row r="28" ht="12.75"/>
    <row r="29" ht="13.5" thickBot="1"/>
    <row r="30" spans="1:5" s="3" customFormat="1" ht="37.5" customHeight="1" thickBot="1">
      <c r="A30" s="40" t="s">
        <v>350</v>
      </c>
      <c r="B30" s="41"/>
      <c r="C30" s="41"/>
      <c r="D30" s="41"/>
      <c r="E30" s="42"/>
    </row>
    <row r="31" ht="3.75" customHeight="1"/>
    <row r="32" spans="1:5" s="4" customFormat="1" ht="25.5" customHeight="1">
      <c r="A32" s="10" t="s">
        <v>0</v>
      </c>
      <c r="B32" s="37" t="s">
        <v>1</v>
      </c>
      <c r="C32" s="38"/>
      <c r="D32" s="39"/>
      <c r="E32" s="9" t="s">
        <v>2</v>
      </c>
    </row>
    <row r="33" spans="1:5" s="3" customFormat="1" ht="22.5" customHeight="1">
      <c r="A33" s="11" t="s">
        <v>3</v>
      </c>
      <c r="B33" s="27" t="s">
        <v>352</v>
      </c>
      <c r="C33" s="28"/>
      <c r="D33" s="29"/>
      <c r="E33" s="13"/>
    </row>
    <row r="34" spans="1:5" s="3" customFormat="1" ht="22.5" customHeight="1">
      <c r="A34" s="11" t="s">
        <v>3</v>
      </c>
      <c r="B34" s="24" t="s">
        <v>351</v>
      </c>
      <c r="C34" s="25"/>
      <c r="D34" s="26"/>
      <c r="E34" s="13"/>
    </row>
    <row r="35" spans="1:5" s="3" customFormat="1" ht="22.5" customHeight="1">
      <c r="A35" s="11" t="s">
        <v>4</v>
      </c>
      <c r="B35" s="27" t="s">
        <v>145</v>
      </c>
      <c r="C35" s="28"/>
      <c r="D35" s="29"/>
      <c r="E35" s="13"/>
    </row>
    <row r="36" spans="1:5" s="3" customFormat="1" ht="22.5" customHeight="1">
      <c r="A36" s="11" t="s">
        <v>5</v>
      </c>
      <c r="B36" s="27" t="s">
        <v>146</v>
      </c>
      <c r="C36" s="28"/>
      <c r="D36" s="29"/>
      <c r="E36" s="13"/>
    </row>
    <row r="37" spans="1:5" ht="15.75">
      <c r="A37" s="11" t="s">
        <v>6</v>
      </c>
      <c r="B37" s="27" t="s">
        <v>147</v>
      </c>
      <c r="C37" s="28"/>
      <c r="D37" s="29"/>
      <c r="E37" s="13"/>
    </row>
    <row r="38" ht="12.75"/>
    <row r="39" ht="12.75">
      <c r="A39" s="5" t="s">
        <v>8</v>
      </c>
    </row>
    <row r="40" spans="1:5" ht="12.75">
      <c r="A40" s="18" t="s">
        <v>15</v>
      </c>
      <c r="B40" s="30"/>
      <c r="C40" s="30"/>
      <c r="D40" s="31"/>
      <c r="E40" s="21"/>
    </row>
    <row r="41" spans="1:5" ht="12.75">
      <c r="A41" s="19" t="s">
        <v>9</v>
      </c>
      <c r="B41" s="32"/>
      <c r="C41" s="32"/>
      <c r="D41" s="33"/>
      <c r="E41" s="21"/>
    </row>
    <row r="42" spans="1:5" ht="12.75">
      <c r="A42" s="20" t="s">
        <v>10</v>
      </c>
      <c r="B42" s="34"/>
      <c r="C42" s="34"/>
      <c r="D42" s="35"/>
      <c r="E42" s="21"/>
    </row>
    <row r="43" ht="12.75">
      <c r="A43" s="6"/>
    </row>
    <row r="44" spans="1:5" ht="12.75">
      <c r="A44" s="15" t="s">
        <v>11</v>
      </c>
      <c r="B44" s="16"/>
      <c r="C44" s="21"/>
      <c r="D44" s="17"/>
      <c r="E44" s="17"/>
    </row>
    <row r="45" spans="1:5" ht="12.75">
      <c r="A45" s="15" t="s">
        <v>12</v>
      </c>
      <c r="B45" s="16"/>
      <c r="C45" s="21"/>
      <c r="D45" s="21"/>
      <c r="E45" s="21"/>
    </row>
    <row r="46" spans="1:5" ht="12.75">
      <c r="A46" s="15" t="s">
        <v>13</v>
      </c>
      <c r="B46" s="16"/>
      <c r="C46" s="21"/>
      <c r="D46" s="21"/>
      <c r="E46" s="21"/>
    </row>
    <row r="47" spans="1:5" ht="12.75">
      <c r="A47" s="15" t="s">
        <v>175</v>
      </c>
      <c r="B47" s="16"/>
      <c r="C47" s="21"/>
      <c r="D47" s="17"/>
      <c r="E47" s="17"/>
    </row>
    <row r="48" spans="1:5" ht="12.75">
      <c r="A48" s="15" t="s">
        <v>14</v>
      </c>
      <c r="B48" s="16"/>
      <c r="C48" s="21"/>
      <c r="D48" s="17"/>
      <c r="E48" s="17"/>
    </row>
    <row r="49" ht="12.75"/>
    <row r="50" spans="1:5" ht="12.75">
      <c r="A50" s="5" t="s">
        <v>18</v>
      </c>
      <c r="D50" s="22" t="s">
        <v>349</v>
      </c>
      <c r="E50" s="7"/>
    </row>
    <row r="51" ht="12.75" hidden="1"/>
    <row r="52" ht="12.75" hidden="1"/>
    <row r="53" spans="7:9" ht="12.75" hidden="1">
      <c r="G53" s="1"/>
      <c r="H53" s="1" t="s">
        <v>19</v>
      </c>
      <c r="I53" s="1" t="s">
        <v>144</v>
      </c>
    </row>
    <row r="54" spans="8:9" ht="12.75" hidden="1">
      <c r="H54" s="2" t="s">
        <v>178</v>
      </c>
      <c r="I54" s="2" t="s">
        <v>30</v>
      </c>
    </row>
    <row r="55" spans="8:9" ht="12.75" hidden="1">
      <c r="H55" s="2" t="s">
        <v>179</v>
      </c>
      <c r="I55" s="2" t="s">
        <v>45</v>
      </c>
    </row>
    <row r="56" spans="8:9" ht="12.75" hidden="1">
      <c r="H56" s="2" t="s">
        <v>180</v>
      </c>
      <c r="I56" s="2" t="s">
        <v>83</v>
      </c>
    </row>
    <row r="57" spans="8:9" ht="12.75" hidden="1">
      <c r="H57" s="2" t="s">
        <v>181</v>
      </c>
      <c r="I57" s="2" t="s">
        <v>84</v>
      </c>
    </row>
    <row r="58" spans="8:9" ht="12.75" hidden="1">
      <c r="H58" s="2" t="s">
        <v>182</v>
      </c>
      <c r="I58" s="2" t="s">
        <v>85</v>
      </c>
    </row>
    <row r="59" spans="8:9" ht="12.75" hidden="1">
      <c r="H59" s="2" t="s">
        <v>183</v>
      </c>
      <c r="I59" s="2" t="s">
        <v>46</v>
      </c>
    </row>
    <row r="60" spans="8:9" ht="12.75" hidden="1">
      <c r="H60" s="2" t="s">
        <v>184</v>
      </c>
      <c r="I60" s="2" t="s">
        <v>31</v>
      </c>
    </row>
    <row r="61" spans="8:9" ht="12.75" hidden="1">
      <c r="H61" s="2" t="s">
        <v>185</v>
      </c>
      <c r="I61" s="2" t="s">
        <v>86</v>
      </c>
    </row>
    <row r="62" spans="8:9" ht="12.75" hidden="1">
      <c r="H62" s="2" t="s">
        <v>186</v>
      </c>
      <c r="I62" s="2" t="s">
        <v>60</v>
      </c>
    </row>
    <row r="63" spans="8:9" ht="12.75" hidden="1">
      <c r="H63" s="2" t="s">
        <v>187</v>
      </c>
      <c r="I63" s="2" t="s">
        <v>61</v>
      </c>
    </row>
    <row r="64" spans="8:9" ht="12.75" hidden="1">
      <c r="H64" s="2" t="s">
        <v>188</v>
      </c>
      <c r="I64" s="2" t="s">
        <v>87</v>
      </c>
    </row>
    <row r="65" spans="8:9" ht="12.75" hidden="1">
      <c r="H65" s="2" t="s">
        <v>189</v>
      </c>
      <c r="I65" s="2" t="s">
        <v>113</v>
      </c>
    </row>
    <row r="66" spans="8:9" ht="12.75" hidden="1">
      <c r="H66" s="2" t="s">
        <v>190</v>
      </c>
      <c r="I66" s="2" t="s">
        <v>88</v>
      </c>
    </row>
    <row r="67" spans="8:9" ht="12.75" hidden="1">
      <c r="H67" s="2" t="s">
        <v>191</v>
      </c>
      <c r="I67" s="2" t="s">
        <v>32</v>
      </c>
    </row>
    <row r="68" spans="8:9" ht="12.75" hidden="1">
      <c r="H68" s="2" t="s">
        <v>192</v>
      </c>
      <c r="I68" s="2" t="s">
        <v>89</v>
      </c>
    </row>
    <row r="69" spans="8:9" ht="12.75" hidden="1">
      <c r="H69" s="2" t="s">
        <v>193</v>
      </c>
      <c r="I69" s="2" t="s">
        <v>62</v>
      </c>
    </row>
    <row r="70" spans="8:9" ht="12.75" hidden="1">
      <c r="H70" s="2" t="s">
        <v>194</v>
      </c>
      <c r="I70" s="2" t="s">
        <v>125</v>
      </c>
    </row>
    <row r="71" spans="8:9" ht="12.75" hidden="1">
      <c r="H71" s="2" t="s">
        <v>195</v>
      </c>
      <c r="I71" s="2" t="s">
        <v>177</v>
      </c>
    </row>
    <row r="72" spans="8:9" ht="12.75" hidden="1">
      <c r="H72" s="2" t="s">
        <v>196</v>
      </c>
      <c r="I72" s="2" t="s">
        <v>114</v>
      </c>
    </row>
    <row r="73" spans="8:9" ht="12.75" hidden="1">
      <c r="H73" s="2" t="s">
        <v>197</v>
      </c>
      <c r="I73" s="2" t="s">
        <v>47</v>
      </c>
    </row>
    <row r="74" spans="8:9" ht="12.75" hidden="1">
      <c r="H74" s="2" t="s">
        <v>198</v>
      </c>
      <c r="I74" s="2" t="s">
        <v>48</v>
      </c>
    </row>
    <row r="75" spans="8:9" ht="12.75" hidden="1">
      <c r="H75" s="2" t="s">
        <v>199</v>
      </c>
      <c r="I75" s="2" t="s">
        <v>115</v>
      </c>
    </row>
    <row r="76" spans="8:9" ht="12.75" hidden="1">
      <c r="H76" s="2" t="s">
        <v>200</v>
      </c>
      <c r="I76" s="2" t="s">
        <v>90</v>
      </c>
    </row>
    <row r="77" spans="8:9" ht="12.75" hidden="1">
      <c r="H77" s="2" t="s">
        <v>201</v>
      </c>
      <c r="I77" s="2" t="s">
        <v>91</v>
      </c>
    </row>
    <row r="78" spans="8:9" ht="12.75" hidden="1">
      <c r="H78" s="2" t="s">
        <v>202</v>
      </c>
      <c r="I78" s="2" t="s">
        <v>116</v>
      </c>
    </row>
    <row r="79" spans="8:9" ht="12.75" hidden="1">
      <c r="H79" s="2" t="s">
        <v>203</v>
      </c>
      <c r="I79" s="2" t="s">
        <v>49</v>
      </c>
    </row>
    <row r="80" spans="8:9" ht="12.75" hidden="1">
      <c r="H80" s="2" t="s">
        <v>204</v>
      </c>
      <c r="I80" s="2" t="s">
        <v>92</v>
      </c>
    </row>
    <row r="81" spans="8:9" ht="12.75" hidden="1">
      <c r="H81" s="2" t="s">
        <v>205</v>
      </c>
      <c r="I81" s="2" t="s">
        <v>63</v>
      </c>
    </row>
    <row r="82" spans="8:9" ht="12.75" hidden="1">
      <c r="H82" s="2" t="s">
        <v>206</v>
      </c>
      <c r="I82" s="2" t="s">
        <v>93</v>
      </c>
    </row>
    <row r="83" spans="8:9" ht="12.75" hidden="1">
      <c r="H83" s="2" t="s">
        <v>207</v>
      </c>
      <c r="I83" s="2" t="s">
        <v>64</v>
      </c>
    </row>
    <row r="84" spans="8:9" ht="12.75" hidden="1">
      <c r="H84" s="2" t="s">
        <v>208</v>
      </c>
      <c r="I84" s="2" t="s">
        <v>50</v>
      </c>
    </row>
    <row r="85" spans="8:9" ht="12.75" hidden="1">
      <c r="H85" s="2" t="s">
        <v>209</v>
      </c>
      <c r="I85" s="2" t="s">
        <v>117</v>
      </c>
    </row>
    <row r="86" spans="8:9" ht="12.75" hidden="1">
      <c r="H86" s="2" t="s">
        <v>210</v>
      </c>
      <c r="I86" s="2" t="s">
        <v>94</v>
      </c>
    </row>
    <row r="87" spans="8:9" ht="12.75" hidden="1">
      <c r="H87" s="2" t="s">
        <v>211</v>
      </c>
      <c r="I87" s="2" t="s">
        <v>65</v>
      </c>
    </row>
    <row r="88" spans="8:9" ht="12.75" hidden="1">
      <c r="H88" s="2" t="s">
        <v>212</v>
      </c>
      <c r="I88" s="2" t="s">
        <v>51</v>
      </c>
    </row>
    <row r="89" spans="8:9" ht="12.75" hidden="1">
      <c r="H89" s="2" t="s">
        <v>213</v>
      </c>
      <c r="I89" s="2" t="s">
        <v>52</v>
      </c>
    </row>
    <row r="90" spans="8:9" ht="12.75" hidden="1">
      <c r="H90" s="2" t="s">
        <v>214</v>
      </c>
      <c r="I90" s="2" t="s">
        <v>53</v>
      </c>
    </row>
    <row r="91" spans="8:9" ht="12.75" hidden="1">
      <c r="H91" s="2" t="s">
        <v>215</v>
      </c>
      <c r="I91" s="2" t="s">
        <v>20</v>
      </c>
    </row>
    <row r="92" spans="8:9" ht="12.75" hidden="1">
      <c r="H92" s="2" t="s">
        <v>216</v>
      </c>
      <c r="I92" s="2" t="s">
        <v>54</v>
      </c>
    </row>
    <row r="93" spans="8:9" ht="12.75" hidden="1">
      <c r="H93" s="2" t="s">
        <v>217</v>
      </c>
      <c r="I93" s="2" t="s">
        <v>66</v>
      </c>
    </row>
    <row r="94" spans="8:9" ht="12.75" hidden="1">
      <c r="H94" s="2" t="s">
        <v>218</v>
      </c>
      <c r="I94" s="2" t="s">
        <v>176</v>
      </c>
    </row>
    <row r="95" spans="8:9" ht="12.75" hidden="1">
      <c r="H95" s="2" t="s">
        <v>219</v>
      </c>
      <c r="I95" s="2" t="s">
        <v>33</v>
      </c>
    </row>
    <row r="96" spans="8:9" ht="12.75" hidden="1">
      <c r="H96" s="2" t="s">
        <v>220</v>
      </c>
      <c r="I96" s="2" t="s">
        <v>34</v>
      </c>
    </row>
    <row r="97" spans="8:9" ht="12.75" hidden="1">
      <c r="H97" s="2" t="s">
        <v>221</v>
      </c>
      <c r="I97" s="2" t="s">
        <v>95</v>
      </c>
    </row>
    <row r="98" spans="8:9" ht="12.75" hidden="1">
      <c r="H98" s="2" t="s">
        <v>222</v>
      </c>
      <c r="I98" s="2" t="s">
        <v>35</v>
      </c>
    </row>
    <row r="99" spans="8:9" ht="12.75" hidden="1">
      <c r="H99" s="2" t="s">
        <v>223</v>
      </c>
      <c r="I99" s="2" t="s">
        <v>96</v>
      </c>
    </row>
    <row r="100" spans="8:9" ht="12.75" hidden="1">
      <c r="H100" s="2" t="s">
        <v>224</v>
      </c>
      <c r="I100" s="2" t="s">
        <v>123</v>
      </c>
    </row>
    <row r="101" spans="8:9" ht="12.75" hidden="1">
      <c r="H101" s="2" t="s">
        <v>225</v>
      </c>
      <c r="I101" s="2" t="s">
        <v>21</v>
      </c>
    </row>
    <row r="102" spans="8:9" ht="12.75" hidden="1">
      <c r="H102" s="2" t="s">
        <v>226</v>
      </c>
      <c r="I102" s="2" t="s">
        <v>22</v>
      </c>
    </row>
    <row r="103" spans="8:9" ht="12.75" hidden="1">
      <c r="H103" s="2" t="s">
        <v>227</v>
      </c>
      <c r="I103" s="2" t="s">
        <v>24</v>
      </c>
    </row>
    <row r="104" spans="8:9" ht="12.75" hidden="1">
      <c r="H104" s="2" t="s">
        <v>228</v>
      </c>
      <c r="I104" s="2" t="s">
        <v>25</v>
      </c>
    </row>
    <row r="105" spans="8:9" ht="12.75" hidden="1">
      <c r="H105" s="2" t="s">
        <v>229</v>
      </c>
      <c r="I105" s="2" t="s">
        <v>26</v>
      </c>
    </row>
    <row r="106" spans="8:9" ht="12.75" hidden="1">
      <c r="H106" s="2" t="s">
        <v>230</v>
      </c>
      <c r="I106" s="2" t="s">
        <v>23</v>
      </c>
    </row>
    <row r="107" spans="8:9" ht="12.75" hidden="1">
      <c r="H107" s="2" t="s">
        <v>231</v>
      </c>
      <c r="I107" s="2" t="s">
        <v>27</v>
      </c>
    </row>
    <row r="108" spans="8:9" ht="12.75" hidden="1">
      <c r="H108" s="2" t="s">
        <v>232</v>
      </c>
      <c r="I108" s="2" t="s">
        <v>28</v>
      </c>
    </row>
    <row r="109" spans="8:9" ht="12.75" hidden="1">
      <c r="H109" s="2" t="s">
        <v>233</v>
      </c>
      <c r="I109" s="2" t="s">
        <v>29</v>
      </c>
    </row>
    <row r="110" spans="8:9" ht="12.75" hidden="1">
      <c r="H110" s="2" t="s">
        <v>234</v>
      </c>
      <c r="I110" s="2" t="s">
        <v>36</v>
      </c>
    </row>
    <row r="111" spans="8:9" ht="12.75" hidden="1">
      <c r="H111" s="2" t="s">
        <v>235</v>
      </c>
      <c r="I111" s="2" t="s">
        <v>118</v>
      </c>
    </row>
    <row r="112" spans="8:9" ht="12.75" hidden="1">
      <c r="H112" s="2" t="s">
        <v>236</v>
      </c>
      <c r="I112" s="2" t="s">
        <v>67</v>
      </c>
    </row>
    <row r="113" spans="8:9" ht="12.75" hidden="1">
      <c r="H113" s="2" t="s">
        <v>237</v>
      </c>
      <c r="I113" s="2" t="s">
        <v>37</v>
      </c>
    </row>
    <row r="114" spans="8:9" ht="12.75" hidden="1">
      <c r="H114" s="2" t="s">
        <v>238</v>
      </c>
      <c r="I114" s="2" t="s">
        <v>38</v>
      </c>
    </row>
    <row r="115" spans="8:9" ht="12.75" hidden="1">
      <c r="H115" s="2" t="s">
        <v>239</v>
      </c>
      <c r="I115" s="2" t="s">
        <v>97</v>
      </c>
    </row>
    <row r="116" spans="8:9" ht="12.75" hidden="1">
      <c r="H116" s="2" t="s">
        <v>240</v>
      </c>
      <c r="I116" s="2" t="s">
        <v>98</v>
      </c>
    </row>
    <row r="117" spans="8:9" ht="12.75" hidden="1">
      <c r="H117" s="2" t="s">
        <v>241</v>
      </c>
      <c r="I117" s="2" t="s">
        <v>55</v>
      </c>
    </row>
    <row r="118" spans="8:9" ht="12.75" hidden="1">
      <c r="H118" s="2" t="s">
        <v>242</v>
      </c>
      <c r="I118" s="2" t="s">
        <v>68</v>
      </c>
    </row>
    <row r="119" spans="8:9" ht="12.75" hidden="1">
      <c r="H119" s="2" t="s">
        <v>243</v>
      </c>
      <c r="I119" s="2" t="s">
        <v>69</v>
      </c>
    </row>
    <row r="120" spans="8:9" ht="12.75" hidden="1">
      <c r="H120" s="2" t="s">
        <v>244</v>
      </c>
      <c r="I120" s="2" t="s">
        <v>70</v>
      </c>
    </row>
    <row r="121" spans="8:9" ht="12.75" hidden="1">
      <c r="H121" s="2" t="s">
        <v>245</v>
      </c>
      <c r="I121" s="2" t="s">
        <v>71</v>
      </c>
    </row>
    <row r="122" spans="8:9" ht="12.75" hidden="1">
      <c r="H122" s="2" t="s">
        <v>246</v>
      </c>
      <c r="I122" s="2" t="s">
        <v>39</v>
      </c>
    </row>
    <row r="123" spans="8:9" ht="12.75" hidden="1">
      <c r="H123" s="2" t="s">
        <v>247</v>
      </c>
      <c r="I123" s="2" t="s">
        <v>40</v>
      </c>
    </row>
    <row r="124" spans="8:9" ht="12.75" hidden="1">
      <c r="H124" s="2" t="s">
        <v>248</v>
      </c>
      <c r="I124" s="2" t="s">
        <v>99</v>
      </c>
    </row>
    <row r="125" spans="8:9" ht="12.75" hidden="1">
      <c r="H125" s="2" t="s">
        <v>249</v>
      </c>
      <c r="I125" s="2" t="s">
        <v>100</v>
      </c>
    </row>
    <row r="126" spans="8:9" ht="12.75" hidden="1">
      <c r="H126" s="2" t="s">
        <v>250</v>
      </c>
      <c r="I126" s="2" t="s">
        <v>72</v>
      </c>
    </row>
    <row r="127" spans="8:9" ht="12.75" hidden="1">
      <c r="H127" s="2" t="s">
        <v>251</v>
      </c>
      <c r="I127" s="2" t="s">
        <v>56</v>
      </c>
    </row>
    <row r="128" spans="8:9" ht="12.75" hidden="1">
      <c r="H128" s="2" t="s">
        <v>252</v>
      </c>
      <c r="I128" s="2" t="s">
        <v>101</v>
      </c>
    </row>
    <row r="129" spans="8:9" ht="12.75" hidden="1">
      <c r="H129" s="2" t="s">
        <v>253</v>
      </c>
      <c r="I129" s="2" t="s">
        <v>124</v>
      </c>
    </row>
    <row r="130" spans="8:9" ht="12.75" hidden="1">
      <c r="H130" s="2" t="s">
        <v>254</v>
      </c>
      <c r="I130" s="2" t="s">
        <v>102</v>
      </c>
    </row>
    <row r="131" spans="8:9" ht="12.75" hidden="1">
      <c r="H131" s="2" t="s">
        <v>255</v>
      </c>
      <c r="I131" s="2" t="s">
        <v>73</v>
      </c>
    </row>
    <row r="132" spans="8:9" ht="12.75" hidden="1">
      <c r="H132" s="2" t="s">
        <v>256</v>
      </c>
      <c r="I132" s="2" t="s">
        <v>103</v>
      </c>
    </row>
    <row r="133" spans="8:9" ht="12.75" hidden="1">
      <c r="H133" s="2" t="s">
        <v>257</v>
      </c>
      <c r="I133" s="2" t="s">
        <v>57</v>
      </c>
    </row>
    <row r="134" spans="8:9" ht="12.75" hidden="1">
      <c r="H134" s="2" t="s">
        <v>258</v>
      </c>
      <c r="I134" s="2" t="s">
        <v>119</v>
      </c>
    </row>
    <row r="135" spans="8:9" ht="12.75" hidden="1">
      <c r="H135" s="2" t="s">
        <v>259</v>
      </c>
      <c r="I135" s="2" t="s">
        <v>41</v>
      </c>
    </row>
    <row r="136" spans="8:9" ht="12.75" hidden="1">
      <c r="H136" s="2" t="s">
        <v>260</v>
      </c>
      <c r="I136" s="2" t="s">
        <v>58</v>
      </c>
    </row>
    <row r="137" spans="8:9" ht="12.75" hidden="1">
      <c r="H137" s="2" t="s">
        <v>261</v>
      </c>
      <c r="I137" s="2" t="s">
        <v>74</v>
      </c>
    </row>
    <row r="138" spans="8:9" ht="12.75" hidden="1">
      <c r="H138" s="2" t="s">
        <v>262</v>
      </c>
      <c r="I138" s="2" t="s">
        <v>120</v>
      </c>
    </row>
    <row r="139" spans="8:9" ht="12.75" hidden="1">
      <c r="H139" s="2" t="s">
        <v>263</v>
      </c>
      <c r="I139" s="2" t="s">
        <v>75</v>
      </c>
    </row>
    <row r="140" spans="8:9" ht="12.75" hidden="1">
      <c r="H140" s="2" t="s">
        <v>264</v>
      </c>
      <c r="I140" s="2" t="s">
        <v>76</v>
      </c>
    </row>
    <row r="141" spans="8:9" ht="12.75" hidden="1">
      <c r="H141" s="2" t="s">
        <v>265</v>
      </c>
      <c r="I141" s="2" t="s">
        <v>59</v>
      </c>
    </row>
    <row r="142" spans="8:9" ht="12.75" hidden="1">
      <c r="H142" s="2" t="s">
        <v>266</v>
      </c>
      <c r="I142" s="2" t="s">
        <v>105</v>
      </c>
    </row>
    <row r="143" spans="8:9" ht="12.75" hidden="1">
      <c r="H143" s="2" t="s">
        <v>267</v>
      </c>
      <c r="I143" s="2" t="s">
        <v>121</v>
      </c>
    </row>
    <row r="144" spans="8:9" ht="12.75" hidden="1">
      <c r="H144" s="2" t="s">
        <v>268</v>
      </c>
      <c r="I144" s="2" t="s">
        <v>77</v>
      </c>
    </row>
    <row r="145" spans="8:9" ht="12.75" hidden="1">
      <c r="H145" s="2" t="s">
        <v>269</v>
      </c>
      <c r="I145" s="2" t="s">
        <v>42</v>
      </c>
    </row>
    <row r="146" spans="8:9" ht="12.75" hidden="1">
      <c r="H146" s="2" t="s">
        <v>270</v>
      </c>
      <c r="I146" s="2" t="s">
        <v>78</v>
      </c>
    </row>
    <row r="147" spans="8:9" ht="12.75" hidden="1">
      <c r="H147" s="2" t="s">
        <v>271</v>
      </c>
      <c r="I147" s="2" t="s">
        <v>104</v>
      </c>
    </row>
    <row r="148" spans="8:9" ht="12.75" hidden="1">
      <c r="H148" s="2" t="s">
        <v>272</v>
      </c>
      <c r="I148" s="2" t="s">
        <v>79</v>
      </c>
    </row>
    <row r="149" spans="8:9" ht="12.75" hidden="1">
      <c r="H149" s="2" t="s">
        <v>273</v>
      </c>
      <c r="I149" s="2" t="s">
        <v>80</v>
      </c>
    </row>
    <row r="150" spans="8:9" ht="12.75" hidden="1">
      <c r="H150" s="2" t="s">
        <v>274</v>
      </c>
      <c r="I150" s="2" t="s">
        <v>43</v>
      </c>
    </row>
    <row r="151" spans="8:9" ht="12.75" hidden="1">
      <c r="H151" s="2" t="s">
        <v>275</v>
      </c>
      <c r="I151" s="2" t="s">
        <v>106</v>
      </c>
    </row>
    <row r="152" spans="8:9" ht="12.75" hidden="1">
      <c r="H152" s="2" t="s">
        <v>276</v>
      </c>
      <c r="I152" s="2" t="s">
        <v>107</v>
      </c>
    </row>
    <row r="153" spans="8:9" ht="12.75" hidden="1">
      <c r="H153" s="2" t="s">
        <v>277</v>
      </c>
      <c r="I153" s="2" t="s">
        <v>108</v>
      </c>
    </row>
    <row r="154" spans="8:9" ht="12.75" hidden="1">
      <c r="H154" s="2" t="s">
        <v>278</v>
      </c>
      <c r="I154" s="2" t="s">
        <v>44</v>
      </c>
    </row>
    <row r="155" spans="8:9" ht="12.75" hidden="1">
      <c r="H155" s="2" t="s">
        <v>279</v>
      </c>
      <c r="I155" s="2" t="s">
        <v>122</v>
      </c>
    </row>
    <row r="156" spans="8:9" ht="12.75" hidden="1">
      <c r="H156" s="2" t="s">
        <v>280</v>
      </c>
      <c r="I156" s="2" t="s">
        <v>109</v>
      </c>
    </row>
    <row r="157" spans="8:9" ht="12.75" hidden="1">
      <c r="H157" s="2" t="s">
        <v>281</v>
      </c>
      <c r="I157" s="2" t="s">
        <v>110</v>
      </c>
    </row>
    <row r="158" spans="8:9" ht="12.75" hidden="1">
      <c r="H158" s="2" t="s">
        <v>282</v>
      </c>
      <c r="I158" s="2" t="s">
        <v>111</v>
      </c>
    </row>
    <row r="159" spans="8:9" ht="12.75" hidden="1">
      <c r="H159" s="2" t="s">
        <v>283</v>
      </c>
      <c r="I159" s="2" t="s">
        <v>81</v>
      </c>
    </row>
    <row r="160" spans="8:9" ht="12.75" hidden="1">
      <c r="H160" s="2" t="s">
        <v>284</v>
      </c>
      <c r="I160" s="2" t="s">
        <v>82</v>
      </c>
    </row>
    <row r="161" spans="8:9" ht="12.75" hidden="1">
      <c r="H161" s="2" t="s">
        <v>285</v>
      </c>
      <c r="I161" s="2" t="s">
        <v>112</v>
      </c>
    </row>
    <row r="162" spans="8:9" ht="12.75" hidden="1">
      <c r="H162" s="2" t="s">
        <v>286</v>
      </c>
      <c r="I162" s="12" t="s">
        <v>148</v>
      </c>
    </row>
    <row r="163" spans="8:9" ht="12.75" hidden="1">
      <c r="H163" s="2" t="s">
        <v>287</v>
      </c>
      <c r="I163" s="12" t="s">
        <v>150</v>
      </c>
    </row>
    <row r="164" spans="8:9" ht="12.75" hidden="1">
      <c r="H164" s="2" t="s">
        <v>288</v>
      </c>
      <c r="I164" s="12" t="s">
        <v>151</v>
      </c>
    </row>
    <row r="165" spans="8:9" ht="12.75" hidden="1">
      <c r="H165" s="2" t="s">
        <v>289</v>
      </c>
      <c r="I165" s="12" t="s">
        <v>152</v>
      </c>
    </row>
    <row r="166" spans="8:9" ht="12.75" hidden="1">
      <c r="H166" s="2" t="s">
        <v>290</v>
      </c>
      <c r="I166" s="12" t="s">
        <v>153</v>
      </c>
    </row>
    <row r="167" spans="8:9" ht="12.75" hidden="1">
      <c r="H167" s="2" t="s">
        <v>291</v>
      </c>
      <c r="I167" s="12" t="s">
        <v>154</v>
      </c>
    </row>
    <row r="168" spans="8:9" ht="12.75" hidden="1">
      <c r="H168" s="2" t="s">
        <v>292</v>
      </c>
      <c r="I168" s="12" t="s">
        <v>155</v>
      </c>
    </row>
    <row r="169" spans="8:9" ht="12.75" hidden="1">
      <c r="H169" s="2" t="s">
        <v>293</v>
      </c>
      <c r="I169" s="12" t="s">
        <v>156</v>
      </c>
    </row>
    <row r="170" spans="8:9" ht="12.75" hidden="1">
      <c r="H170" s="2" t="s">
        <v>294</v>
      </c>
      <c r="I170" s="12" t="s">
        <v>157</v>
      </c>
    </row>
    <row r="171" spans="8:9" ht="12.75" hidden="1">
      <c r="H171" s="2" t="s">
        <v>295</v>
      </c>
      <c r="I171" s="12" t="s">
        <v>158</v>
      </c>
    </row>
    <row r="172" spans="8:9" ht="12.75" hidden="1">
      <c r="H172" s="2" t="s">
        <v>296</v>
      </c>
      <c r="I172" s="12" t="s">
        <v>159</v>
      </c>
    </row>
    <row r="173" spans="8:9" ht="12.75" hidden="1">
      <c r="H173" s="2" t="s">
        <v>297</v>
      </c>
      <c r="I173" s="12" t="s">
        <v>160</v>
      </c>
    </row>
    <row r="174" spans="8:9" ht="12.75" hidden="1">
      <c r="H174" s="2" t="s">
        <v>298</v>
      </c>
      <c r="I174" s="12" t="s">
        <v>161</v>
      </c>
    </row>
    <row r="175" spans="8:9" ht="12.75" hidden="1">
      <c r="H175" s="2" t="s">
        <v>299</v>
      </c>
      <c r="I175" s="12" t="s">
        <v>162</v>
      </c>
    </row>
    <row r="176" spans="8:9" ht="12.75" hidden="1">
      <c r="H176" s="2" t="s">
        <v>300</v>
      </c>
      <c r="I176" s="12" t="s">
        <v>149</v>
      </c>
    </row>
    <row r="177" spans="8:9" ht="12.75" hidden="1">
      <c r="H177" s="2" t="s">
        <v>301</v>
      </c>
      <c r="I177" s="12" t="s">
        <v>163</v>
      </c>
    </row>
    <row r="178" spans="8:9" ht="12.75" hidden="1">
      <c r="H178" s="2" t="s">
        <v>302</v>
      </c>
      <c r="I178" s="12" t="s">
        <v>164</v>
      </c>
    </row>
    <row r="179" spans="8:9" ht="12.75" hidden="1">
      <c r="H179" s="2" t="s">
        <v>303</v>
      </c>
      <c r="I179" s="12" t="s">
        <v>165</v>
      </c>
    </row>
    <row r="180" spans="8:9" ht="12.75" hidden="1">
      <c r="H180" s="2" t="s">
        <v>304</v>
      </c>
      <c r="I180" s="12" t="s">
        <v>166</v>
      </c>
    </row>
    <row r="181" spans="8:9" ht="12.75" hidden="1">
      <c r="H181" s="2" t="s">
        <v>305</v>
      </c>
      <c r="I181" s="12" t="s">
        <v>167</v>
      </c>
    </row>
    <row r="182" spans="8:9" ht="12.75" hidden="1">
      <c r="H182" s="2" t="s">
        <v>306</v>
      </c>
      <c r="I182" s="12" t="s">
        <v>168</v>
      </c>
    </row>
    <row r="183" spans="8:9" ht="12.75" hidden="1">
      <c r="H183" s="2" t="s">
        <v>307</v>
      </c>
      <c r="I183" s="12" t="s">
        <v>169</v>
      </c>
    </row>
    <row r="184" spans="8:9" ht="12.75" hidden="1">
      <c r="H184" s="2" t="s">
        <v>308</v>
      </c>
      <c r="I184" s="12" t="s">
        <v>170</v>
      </c>
    </row>
    <row r="185" spans="8:9" ht="12.75" hidden="1">
      <c r="H185" s="2" t="s">
        <v>309</v>
      </c>
      <c r="I185" s="12" t="s">
        <v>171</v>
      </c>
    </row>
    <row r="186" spans="8:9" ht="12.75" hidden="1">
      <c r="H186" s="2" t="s">
        <v>310</v>
      </c>
      <c r="I186" s="12" t="s">
        <v>172</v>
      </c>
    </row>
    <row r="187" spans="8:9" ht="12.75" hidden="1">
      <c r="H187" s="2" t="s">
        <v>311</v>
      </c>
      <c r="I187" s="12" t="s">
        <v>173</v>
      </c>
    </row>
    <row r="188" spans="8:9" ht="12.75" hidden="1">
      <c r="H188" s="2" t="s">
        <v>312</v>
      </c>
      <c r="I188" s="12" t="s">
        <v>174</v>
      </c>
    </row>
    <row r="189" spans="8:9" ht="12.75" hidden="1">
      <c r="H189" s="2" t="s">
        <v>313</v>
      </c>
      <c r="I189" s="12" t="s">
        <v>137</v>
      </c>
    </row>
    <row r="190" spans="8:9" ht="12.75" hidden="1">
      <c r="H190" s="2" t="s">
        <v>314</v>
      </c>
      <c r="I190" s="12" t="s">
        <v>132</v>
      </c>
    </row>
    <row r="191" spans="8:9" ht="12.75" hidden="1">
      <c r="H191" s="2" t="s">
        <v>315</v>
      </c>
      <c r="I191" s="12" t="s">
        <v>125</v>
      </c>
    </row>
    <row r="192" spans="8:9" ht="12.75" hidden="1">
      <c r="H192" s="2" t="s">
        <v>316</v>
      </c>
      <c r="I192" s="12" t="s">
        <v>133</v>
      </c>
    </row>
    <row r="193" spans="8:9" ht="12.75" hidden="1">
      <c r="H193" s="2" t="s">
        <v>317</v>
      </c>
      <c r="I193" s="12" t="s">
        <v>142</v>
      </c>
    </row>
    <row r="194" spans="8:9" ht="12.75" hidden="1">
      <c r="H194" s="2" t="s">
        <v>318</v>
      </c>
      <c r="I194" s="12" t="s">
        <v>143</v>
      </c>
    </row>
    <row r="195" spans="8:9" ht="12.75" hidden="1">
      <c r="H195" s="2" t="s">
        <v>319</v>
      </c>
      <c r="I195" s="12" t="s">
        <v>116</v>
      </c>
    </row>
    <row r="196" spans="8:9" ht="12.75" hidden="1">
      <c r="H196" s="2" t="s">
        <v>320</v>
      </c>
      <c r="I196" s="12" t="s">
        <v>135</v>
      </c>
    </row>
    <row r="197" spans="8:9" ht="12.75" hidden="1">
      <c r="H197" s="2" t="s">
        <v>321</v>
      </c>
      <c r="I197" s="12" t="s">
        <v>134</v>
      </c>
    </row>
    <row r="198" spans="8:9" ht="12.75" hidden="1">
      <c r="H198" s="2" t="s">
        <v>322</v>
      </c>
      <c r="I198" s="12" t="s">
        <v>129</v>
      </c>
    </row>
    <row r="199" spans="8:9" ht="12.75" hidden="1">
      <c r="H199" s="2" t="s">
        <v>323</v>
      </c>
      <c r="I199" s="12" t="s">
        <v>131</v>
      </c>
    </row>
    <row r="200" spans="8:9" ht="12.75" hidden="1">
      <c r="H200" s="2" t="s">
        <v>324</v>
      </c>
      <c r="I200" s="12" t="s">
        <v>128</v>
      </c>
    </row>
    <row r="201" spans="8:9" ht="12.75" hidden="1">
      <c r="H201" s="2" t="s">
        <v>325</v>
      </c>
      <c r="I201" s="2" t="s">
        <v>35</v>
      </c>
    </row>
    <row r="202" spans="8:9" ht="12.75" hidden="1">
      <c r="H202" s="2" t="s">
        <v>326</v>
      </c>
      <c r="I202" s="12" t="s">
        <v>123</v>
      </c>
    </row>
    <row r="203" spans="8:9" ht="12.75" hidden="1">
      <c r="H203" s="2" t="s">
        <v>327</v>
      </c>
      <c r="I203" s="12" t="s">
        <v>22</v>
      </c>
    </row>
    <row r="204" spans="8:9" ht="12.75" hidden="1">
      <c r="H204" s="2" t="s">
        <v>328</v>
      </c>
      <c r="I204" s="12" t="s">
        <v>126</v>
      </c>
    </row>
    <row r="205" spans="8:9" ht="12.75" hidden="1">
      <c r="H205" s="2" t="s">
        <v>329</v>
      </c>
      <c r="I205" s="12" t="s">
        <v>24</v>
      </c>
    </row>
    <row r="206" spans="8:9" ht="12.75" hidden="1">
      <c r="H206" s="2" t="s">
        <v>330</v>
      </c>
      <c r="I206" s="12" t="s">
        <v>127</v>
      </c>
    </row>
    <row r="207" spans="8:9" ht="12.75" hidden="1">
      <c r="H207" s="2" t="s">
        <v>331</v>
      </c>
      <c r="I207" s="12" t="s">
        <v>26</v>
      </c>
    </row>
    <row r="208" spans="8:9" ht="12.75" hidden="1">
      <c r="H208" s="2" t="s">
        <v>332</v>
      </c>
      <c r="I208" s="12" t="s">
        <v>23</v>
      </c>
    </row>
    <row r="209" spans="8:9" ht="12.75" hidden="1">
      <c r="H209" s="2" t="s">
        <v>333</v>
      </c>
      <c r="I209" s="12" t="s">
        <v>27</v>
      </c>
    </row>
    <row r="210" spans="8:9" ht="12.75" hidden="1">
      <c r="H210" s="2" t="s">
        <v>334</v>
      </c>
      <c r="I210" s="12" t="s">
        <v>36</v>
      </c>
    </row>
    <row r="211" spans="8:9" ht="12.75" hidden="1">
      <c r="H211" s="2" t="s">
        <v>335</v>
      </c>
      <c r="I211" s="12" t="s">
        <v>37</v>
      </c>
    </row>
    <row r="212" spans="8:9" ht="12.75" hidden="1">
      <c r="H212" s="2" t="s">
        <v>336</v>
      </c>
      <c r="I212" s="12" t="s">
        <v>138</v>
      </c>
    </row>
    <row r="213" spans="8:9" ht="12.75" hidden="1">
      <c r="H213" s="2" t="s">
        <v>337</v>
      </c>
      <c r="I213" s="12" t="s">
        <v>139</v>
      </c>
    </row>
    <row r="214" spans="8:9" ht="12.75" hidden="1">
      <c r="H214" s="2" t="s">
        <v>338</v>
      </c>
      <c r="I214" s="12" t="s">
        <v>141</v>
      </c>
    </row>
    <row r="215" spans="8:9" ht="12.75" hidden="1">
      <c r="H215" s="2" t="s">
        <v>339</v>
      </c>
      <c r="I215" s="12" t="s">
        <v>58</v>
      </c>
    </row>
    <row r="216" spans="8:9" ht="12.75" hidden="1">
      <c r="H216" s="2" t="s">
        <v>340</v>
      </c>
      <c r="I216" s="12" t="s">
        <v>121</v>
      </c>
    </row>
    <row r="217" spans="8:9" ht="12.75" hidden="1">
      <c r="H217" s="2" t="s">
        <v>341</v>
      </c>
      <c r="I217" s="12" t="s">
        <v>78</v>
      </c>
    </row>
    <row r="218" spans="8:9" ht="12.75" hidden="1">
      <c r="H218" s="2" t="s">
        <v>342</v>
      </c>
      <c r="I218" s="12" t="s">
        <v>79</v>
      </c>
    </row>
    <row r="219" spans="8:9" ht="12.75" hidden="1">
      <c r="H219" s="2" t="s">
        <v>343</v>
      </c>
      <c r="I219" s="12" t="s">
        <v>130</v>
      </c>
    </row>
    <row r="220" spans="8:9" ht="12.75" hidden="1">
      <c r="H220" s="2" t="s">
        <v>344</v>
      </c>
      <c r="I220" s="12" t="s">
        <v>140</v>
      </c>
    </row>
    <row r="221" spans="8:9" ht="12.75" hidden="1">
      <c r="H221" s="2" t="s">
        <v>345</v>
      </c>
      <c r="I221" s="12" t="s">
        <v>136</v>
      </c>
    </row>
    <row r="222" ht="12.75"/>
    <row r="223" ht="12.75"/>
    <row r="224" ht="12.75"/>
    <row r="225" ht="12.75"/>
    <row r="226" ht="12.75" hidden="1"/>
  </sheetData>
  <sheetProtection selectLockedCells="1"/>
  <mergeCells count="14">
    <mergeCell ref="A7:B7"/>
    <mergeCell ref="A3:B3"/>
    <mergeCell ref="A4:B4"/>
    <mergeCell ref="A5:B5"/>
    <mergeCell ref="A6:B6"/>
    <mergeCell ref="B33:D33"/>
    <mergeCell ref="B32:D32"/>
    <mergeCell ref="A30:E30"/>
    <mergeCell ref="B36:D36"/>
    <mergeCell ref="B40:D40"/>
    <mergeCell ref="B41:D41"/>
    <mergeCell ref="B42:D42"/>
    <mergeCell ref="B35:D35"/>
    <mergeCell ref="B37:D37"/>
  </mergeCells>
  <dataValidations count="1">
    <dataValidation type="list" allowBlank="1" showInputMessage="1" showErrorMessage="1" sqref="A3:B3">
      <formula1>$H$53:$H$221</formula1>
    </dataValidation>
  </dataValidations>
  <hyperlinks>
    <hyperlink ref="D50" r:id="rId1" display="rene.achermann@raonet.ch"/>
  </hyperlinks>
  <printOptions horizontalCentered="1"/>
  <pageMargins left="0.7874015748031497" right="0.61" top="0.89" bottom="0.81" header="0.5118110236220472" footer="0.5118110236220472"/>
  <pageSetup fitToHeight="1" fitToWidth="1" horizontalDpi="600" verticalDpi="600" orientation="portrait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Luzernerstich-Bestellkarte</dc:title>
  <dc:subject/>
  <dc:creator>schoepferh</dc:creator>
  <cp:keywords/>
  <dc:description/>
  <cp:lastModifiedBy>Rene</cp:lastModifiedBy>
  <cp:lastPrinted>2006-04-19T19:27:55Z</cp:lastPrinted>
  <dcterms:created xsi:type="dcterms:W3CDTF">2004-01-22T12:28:12Z</dcterms:created>
  <dcterms:modified xsi:type="dcterms:W3CDTF">2019-02-18T08:07:40Z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